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65" windowWidth="15120" windowHeight="7950"/>
  </bookViews>
  <sheets>
    <sheet name="ДНЕВНОЙ СТАЦИОНАР" sheetId="6" r:id="rId1"/>
  </sheets>
  <definedNames>
    <definedName name="OLE_LINK1" localSheetId="0">'ДНЕВНОЙ СТАЦИОНАР'!#REF!</definedName>
    <definedName name="_xlnm.Print_Area" localSheetId="0">'ДНЕВНОЙ СТАЦИОНАР'!$A$1:$B$184</definedName>
  </definedNames>
  <calcPr calcId="124519"/>
</workbook>
</file>

<file path=xl/calcChain.xml><?xml version="1.0" encoding="utf-8"?>
<calcChain xmlns="http://schemas.openxmlformats.org/spreadsheetml/2006/main">
  <c r="A131" i="6"/>
  <c r="A132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1" s="1"/>
  <c r="A182" s="1"/>
  <c r="A183" s="1"/>
  <c r="A184" s="1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</calcChain>
</file>

<file path=xl/sharedStrings.xml><?xml version="1.0" encoding="utf-8"?>
<sst xmlns="http://schemas.openxmlformats.org/spreadsheetml/2006/main" count="183" uniqueCount="178">
  <si>
    <t>ГБУ РД "Республиканская клиническая больница"</t>
  </si>
  <si>
    <t>ГБУ РД "Детская республиканская клиническая больница им. Н.М.Кураева"</t>
  </si>
  <si>
    <t>ГБУ РД "Научно-клиническое объединение "Дагестанский центр кардиологии и сердечно-сосудистой хирургии"</t>
  </si>
  <si>
    <t>ГБУ РД "Республиканская офтальмологическая больница им. Х.О.Булача"</t>
  </si>
  <si>
    <t>ГБУ РД "Республиканский кожно-венерологический диспансер"</t>
  </si>
  <si>
    <t>ГБУ РД "Республиканский урологический центр"</t>
  </si>
  <si>
    <t>ГБУ РД "Республиканский диагностический центр"</t>
  </si>
  <si>
    <t>ГБУ РД "Республиканская детская больница восстановительного лечения"</t>
  </si>
  <si>
    <t>ГБУ РД "Республиканская больница восстановительного лечения"</t>
  </si>
  <si>
    <t>Федеральное казенное учреждение здравоохранения "Медико-санитарная часть Министерства внутренних дел Российской Федерации по Республике Дагестан"</t>
  </si>
  <si>
    <t>НУЗ "Отделенческая клиническая больница на станции Махачкала открытого акционерного общества "Российские железные дороги"</t>
  </si>
  <si>
    <t>ГБУ РД "Республиканский центр охраны здоровья семьи и репродукции"</t>
  </si>
  <si>
    <t>ГБУ РД "Республиканский детский реабилитационный центр"</t>
  </si>
  <si>
    <t>ГБУ РД "Гериатрический центр", г. Махачкала</t>
  </si>
  <si>
    <t>ГБУ РД "Детский центр восстановительной медицины и реабилитации", г. Махачкала</t>
  </si>
  <si>
    <t>ГБУ РД "Кочубейская медико-санитарная часть"</t>
  </si>
  <si>
    <t>ГБУ РД "Дербентская центральная городская больница"</t>
  </si>
  <si>
    <t>ГБУ РД "Каспийская центральная городская больница"</t>
  </si>
  <si>
    <t>ГБУ РД "Кизлярская центральная городская больница"</t>
  </si>
  <si>
    <t>ГБУ РД "Буйнакская центральная городская больница"</t>
  </si>
  <si>
    <t>ГБУ РД "Избербашская центральная городская больница"</t>
  </si>
  <si>
    <t>ГБУ РД "Центральная городская больница городского округа "город Дагестанские Огни"</t>
  </si>
  <si>
    <t>ГБУ РД "Кизилюртовская центральная городская больница"</t>
  </si>
  <si>
    <t>ГБУ РД "Хасавюртовская центральная городская больница им. Р.П.Аскерханова"</t>
  </si>
  <si>
    <t>ГБУ РД "Южно-Сухокумская центральная городская больница"</t>
  </si>
  <si>
    <t>ГБУ РД "Кизилюртовская центральная районная больница"</t>
  </si>
  <si>
    <t>ГБУ РД "Новолакская центральная районная больница им. Н.М.Мирзоева"</t>
  </si>
  <si>
    <t>ГБУ РД "Бабаюртовская центральная районная больница"</t>
  </si>
  <si>
    <t>ГБУ РД "Каякентская центральная районная больница"</t>
  </si>
  <si>
    <t>ГБУ РД "Казбековская центральная районная больница"</t>
  </si>
  <si>
    <t>ГБУ РД "Акушинская центральная районная больница"</t>
  </si>
  <si>
    <t>ГБУ РД "Кулинская центральная районная больница"</t>
  </si>
  <si>
    <t>ГБУ РД "Лакская центральная районная больница"</t>
  </si>
  <si>
    <t>ГБУ РД "Кумторкалинская центральная районная больница"</t>
  </si>
  <si>
    <t>ГБУ РД "Магарамкентская центральная районная больница"</t>
  </si>
  <si>
    <t>ГБУ РД "Ахтынская центральная районная больница"</t>
  </si>
  <si>
    <t>ГБУ РД "Гергебильская центральная районная больница"</t>
  </si>
  <si>
    <t>ГБУ РД "Гумбетовская центральная районная больница"</t>
  </si>
  <si>
    <t>ГБУ РД "Шамильская центральная районная больница"</t>
  </si>
  <si>
    <t>ГБУ РД "Центральная районная больница Бежтинского участка Цунтинского района"</t>
  </si>
  <si>
    <t>ГБУ РД "Чародинская центральная районная больница"</t>
  </si>
  <si>
    <t>ГБУ РД "Цунтинская центральная районная больница"</t>
  </si>
  <si>
    <t>ГБУ РД "Ногайская центральная районная больница"</t>
  </si>
  <si>
    <t>ГБУ РД "Тарумовская центральная районная больница"</t>
  </si>
  <si>
    <t>ГБУ РД "Карабудахкентская центральная районная больница"</t>
  </si>
  <si>
    <t>ГБУ РД "Сергокалинская центральная районная больница"</t>
  </si>
  <si>
    <t>ГБУ РД "Сулейман-Стальская центральная районная больница"</t>
  </si>
  <si>
    <t>ГБУ РД "Кайтагская центральная районная больница"</t>
  </si>
  <si>
    <t>ГБУ РД "Табасаранская центральная районная больница"</t>
  </si>
  <si>
    <t>ГБУ РД "Хивская центральная районная больница"</t>
  </si>
  <si>
    <t>ГБУ РД "Агульская центральная районная больница"</t>
  </si>
  <si>
    <t>ГБУ РД "Ахвахская центральная районная больница"</t>
  </si>
  <si>
    <t>ГБУ РД "Ботлихская центральная районная больница им. З.Ш.Магомаевой"</t>
  </si>
  <si>
    <t>ГБУ РД "Гунибская центральная районная больница"</t>
  </si>
  <si>
    <t>ГБУ РД "Дахадаевская центральная районная больница"</t>
  </si>
  <si>
    <t>ГБУ РД "Докузпаринская центральная районная больница"</t>
  </si>
  <si>
    <t>ГБУ РД "Курахская центральная районная больница"</t>
  </si>
  <si>
    <t>ГБУ РД "Рутульская центральная районная больница"</t>
  </si>
  <si>
    <t>ГБУ РД "Унцукульская центральная районная больница"</t>
  </si>
  <si>
    <t>ГБУ РД "Хунзахская центральная районная больница"</t>
  </si>
  <si>
    <t>ГБУ РД "Цумадинская центральная районная больница"</t>
  </si>
  <si>
    <t>ГБУ РД "Тляратинская центральная районная больница"</t>
  </si>
  <si>
    <t>ООО "Глазная клиника "Высокие технологии", г. Махачкала</t>
  </si>
  <si>
    <t>№</t>
  </si>
  <si>
    <t>ГБУ РД "Новолакская районная больница № 1 (Новострой)"</t>
  </si>
  <si>
    <t>Третий  уровень</t>
  </si>
  <si>
    <t>Второй уровень</t>
  </si>
  <si>
    <t>Первый уровень</t>
  </si>
  <si>
    <t xml:space="preserve">Медицинские организации,оказывающие медицинскую помощь в условиях дневного стационара </t>
  </si>
  <si>
    <t>Наименование медицинской организации</t>
  </si>
  <si>
    <t xml:space="preserve">Перечень медицинских организаций,участвующих в реализации Территориальной порграммы обязательного медицинского страхования Республики Дагестан в 2019 году по условиям и уровням оказания медицинской помощи </t>
  </si>
  <si>
    <t>ООО «Медикал Парк», г. Махачкала</t>
  </si>
  <si>
    <t>ООО «Нефролайн -Дагестан», г. Хасавюрт</t>
  </si>
  <si>
    <t>ООО «ОРТОСИТИ», г. Махачкала</t>
  </si>
  <si>
    <t>ООО "Медицинский центр "Здоровье", г. Махачкала</t>
  </si>
  <si>
    <t>ООО "Диагностический центр", г. Махачкала</t>
  </si>
  <si>
    <t>ООО "Медицинский центр "Лекарь Старый", г. Махачкала</t>
  </si>
  <si>
    <t>ООО "Медпрофцентр", г. Махачкала</t>
  </si>
  <si>
    <t>ООО "Медицинский лечебно-диагностический центр "Здоровье", г. Дербент</t>
  </si>
  <si>
    <t>ООО "Научно-консультативный медицинский центр "Синтез-М", г. Махачкала</t>
  </si>
  <si>
    <t>ООО "Медицинский центр «СМАК", г. Хасавюрт</t>
  </si>
  <si>
    <t>ООО ЛДЦ "Парадис", г. Кизляр</t>
  </si>
  <si>
    <t>ООО МК "ХЭЛСИ НЭЙШН", г. Махачкала</t>
  </si>
  <si>
    <t>ООО Санаторий "Талги", г. Махачкала</t>
  </si>
  <si>
    <t>ООО "Нейрореабилитация", г. Махачкала</t>
  </si>
  <si>
    <t>ООО "ЛРЦ им. Р.П. Аскерханова", г. Избербаш</t>
  </si>
  <si>
    <t>Учреждение «Экспериментальная База отдыха «РАКУШКА» , Карабудахкентский  район, побережье  Каспийского моря</t>
  </si>
  <si>
    <t>ООО "Детская поликлиника "Целитель", г. Махачкала</t>
  </si>
  <si>
    <t>ООО "Стоматология", г. Буйнакск</t>
  </si>
  <si>
    <t>ООО "Медицинский центр "Доверие", г. Махачкала</t>
  </si>
  <si>
    <t>ООО "Поликлиника "Здоровая семья", г. Махачкала</t>
  </si>
  <si>
    <t>ООО "Виктория", Каякентский район, с. Первомайское</t>
  </si>
  <si>
    <t>ООО "Целитель Махачкала", г. Каспийск</t>
  </si>
  <si>
    <t>ООО "Панацея", г. Махачкала</t>
  </si>
  <si>
    <t>ООО "Центр современной медицины", г. Махачкала</t>
  </si>
  <si>
    <t>ООО "Авиценна-А.А.", г. Махачкала</t>
  </si>
  <si>
    <t>ООО "Целитель Хасавюрт", г. Хасавюрт</t>
  </si>
  <si>
    <t>ООО "Целитель",  г. Махачкала</t>
  </si>
  <si>
    <t>ООО "МЛДЦ "Доктор плюс", г. Дербент</t>
  </si>
  <si>
    <t>ООО "ОЦ "Здоровье", Тарумовский район, с. Тарумовка</t>
  </si>
  <si>
    <t>ООО "ОЦ "Здоровье", Бабаюртовский район, с. Бабаюрт</t>
  </si>
  <si>
    <t>ООО "МЦ "Женское здоровье", г. Буйнакск</t>
  </si>
  <si>
    <t>ООО "МЛДЦ "Авиценна", г. Дагестанские Огни</t>
  </si>
  <si>
    <t>ООО "Семейный врач", г. Махачкала</t>
  </si>
  <si>
    <t>ООО "Авиценна", Табасаранский район, с. Хучни</t>
  </si>
  <si>
    <t>ООО "Клиника "Медицина", г. Махачкала</t>
  </si>
  <si>
    <t>ООО "Здоровый малыш - Целитель", г. Махачкала</t>
  </si>
  <si>
    <t>ООО МЦ "Панацея", г. Дербент</t>
  </si>
  <si>
    <t>ООО МЦ "Гиппократ", г. Дербент</t>
  </si>
  <si>
    <t>ООО "Мать и дитя", г. Махачкала</t>
  </si>
  <si>
    <t>ООО "Аэлита", г. Кизляр</t>
  </si>
  <si>
    <t>ООО "Акрополь", г. Махачкала</t>
  </si>
  <si>
    <t>ООО "Альтер-Мед", г. Хасавюрт</t>
  </si>
  <si>
    <t>ООО РЦ "Добромед", г. Махачкала</t>
  </si>
  <si>
    <t>ООО "Доктор М", г. Махачкала</t>
  </si>
  <si>
    <t>ООО МДЦ "Юждаг", Магарамкентский район, с. Советское</t>
  </si>
  <si>
    <t>ООО "Самур", Ахтынский район, с. Ахты</t>
  </si>
  <si>
    <t>ООО "МЦ "Пульс", г. Буйнакск</t>
  </si>
  <si>
    <t>АНО "МДЦ "Помощь", г. Махачкала</t>
  </si>
  <si>
    <t>ООО " МЦ Фэмили", г. Махачкала</t>
  </si>
  <si>
    <t>ООО МЦ " Ибн Сина", г. Махачкала</t>
  </si>
  <si>
    <t>ООО "ЮГМЕД", Дербентский район, пос.Белиджи</t>
  </si>
  <si>
    <t>ООО "Невроартромед", г. Махачкала</t>
  </si>
  <si>
    <t>ООО МЦ "Лекарь", г. Махачкала</t>
  </si>
  <si>
    <t>ООО "Здоровое поколение", г. Избербаш</t>
  </si>
  <si>
    <t>ООО " Медицинский центр "Мед-Лайк", г. Махачкала</t>
  </si>
  <si>
    <t>ООО "Биосс", Карабудахкентский район, с. Гурбуки</t>
  </si>
  <si>
    <t>ООО КРЦ "Сосновый Бор", Шамильский район, с.Ругельда-Хиндах</t>
  </si>
  <si>
    <t>ООО "Здоровье", г. Буйнакск</t>
  </si>
  <si>
    <t>ООО МЦ "Озонотерапия", г. Махачкала</t>
  </si>
  <si>
    <t>ООО "Медикум", Магарамкентский район, с. Магарамкент</t>
  </si>
  <si>
    <t>ООО "ДагМед", г. Махачкала</t>
  </si>
  <si>
    <t>ООО "Здоровый Дагестан", г. Махачкала</t>
  </si>
  <si>
    <t>ООО "Про-зрение", г. Махачкала</t>
  </si>
  <si>
    <t>ООО МЦ "Твой Доктор", г. Кизляр</t>
  </si>
  <si>
    <t>ООО "Целитель-1", г. Махачкала</t>
  </si>
  <si>
    <t>ООО МДЦ "Доктор с Вами", Магарамкентский район, с.Чахчах-Казмаляр</t>
  </si>
  <si>
    <t>ООО " Медицинский центр "Целитель ", г. Дербент</t>
  </si>
  <si>
    <t>ООО "Хадиджа", Казбековский район, с.Дылым</t>
  </si>
  <si>
    <t>ООО "Лдоца-Виктория", г. Хасавюрт</t>
  </si>
  <si>
    <t>Общество с ограниченной ответственностью Медицинский лечебно диагностический центр «Пульс», г. Дербент</t>
  </si>
  <si>
    <t>ООО «Медико-диагностический центр «Здоровый Буйнакск», г. Буйнакск</t>
  </si>
  <si>
    <t>ООО «СТО», г. Кизляр</t>
  </si>
  <si>
    <t>Приложение №1.2 к Тарифному соглашению</t>
  </si>
  <si>
    <t>ГБУ РД "Республиканский детский ревматологический санаторий "Ахты"</t>
  </si>
  <si>
    <t>ГБУ РД "Левашинская центральная районная больница"</t>
  </si>
  <si>
    <t>ГБУ РД "Белиджинская участковая больница"</t>
  </si>
  <si>
    <t>Приложение №3 к Дополнительному соглашению №7</t>
  </si>
  <si>
    <t>от 31.08.2019г.</t>
  </si>
  <si>
    <t>ГБУ РД «Республиканский онкологический диспансер» переименован в ГБУ РД «Республиканский онкологический центр»</t>
  </si>
  <si>
    <t>ГБУ РД «Республиканский Перинатальный центр в г.Хасавюрте» переименован в ГБУ РД «Перинатальный центр г.Хасавюрта»</t>
  </si>
  <si>
    <t>ГБУ РД «Городская клиническая больница №1» переименована в ГБУ РД «Городская клиническая больница» г. Махачкала</t>
  </si>
  <si>
    <t>ГБУ РД "Республиканский перинатальный центр - Мама-Патимат" переименован в ГБУ РД "Республиканский перинатальный центр", г. Махачкала</t>
  </si>
  <si>
    <t>ГБУ РД «Республиканский центр инфекционных болезней им. С.М.Магомедова» переименован в ГБУ РД «Республиканский центр инфекционных болезней, профилактики и борьбы со СПИДом  им. С.М.Магомедова»</t>
  </si>
  <si>
    <t>ГБУ РД «Республиканский медицинский центр»переименован в  ГБУ РД «Республиканская клиническая больница №2»</t>
  </si>
  <si>
    <t>ГБУ РД «Республиканский кардиологический диспансер Министерства здравоохранения Республики Дагестан» переименован в ГБУ РД «Республиканский кардиологический диспансер»</t>
  </si>
  <si>
    <t xml:space="preserve">ГБУ РД «Республиканский центр реабилитации Министерства здравоохранения Республики Дагестан» переименован в ГБУ РД «Республиканский центр реабилитации» </t>
  </si>
  <si>
    <t>ГБУ РД «Детская клиническая больница №1» переименована в ГБУ РД «Детская городская клиническая больница», г. Махачкала</t>
  </si>
  <si>
    <t>ГБУ РД «Избербашский межрайонный диагностический центр» включен в состав ЦГБ г.Избербаш с 01.07.2019г.</t>
  </si>
  <si>
    <t xml:space="preserve">ГБУ РД «Дербентский межрайонный диагностический центр» </t>
  </si>
  <si>
    <t>ГБУ РД «Сулакская участковая больница», г. Махачкала включена в состав ГКБ г.Махачкала с 01.08.2019 г.</t>
  </si>
  <si>
    <t>ГБУ РД «Буйнакская центральная районная поликлиника» переименована в ГБУ РД «Буйнакская центральная районная больница»</t>
  </si>
  <si>
    <t>ГБУ РД «Дербентская центральная районная поликлиника» переименована в ГБУ РД «Дербентская центральная районная больница»</t>
  </si>
  <si>
    <t>ГБУ РД «Кизлярская центральная районная поликлиника» переименована в ГБУ РД «Кизлярская центральная районная больница»</t>
  </si>
  <si>
    <t>ГБУ РД «Хасавюртовская центральная районная поликлиника» переименована в ГБУ РД «Хасавюртовская центральная районная больница»</t>
  </si>
  <si>
    <t>ГБУ РД «Джурмутская  участковая больница Тляратинского района зоны отгонного жиновотноводства в с. Туршунай Бабаюртовского района» включена в состав Бабаюртовской ЦРБ с 01.08.2019 г.</t>
  </si>
  <si>
    <t>ГБУ РД «Хамаматюртовская участковая больница» включена в состав Бабаюртовской ЦРБ с 01.08.2019 г.</t>
  </si>
  <si>
    <t xml:space="preserve">ГБУ РД «Кикунинская участковая больница» </t>
  </si>
  <si>
    <t xml:space="preserve">ГБУ РД «Хаджалмахинская участковая больница» </t>
  </si>
  <si>
    <t>ГБУ РД «Крайновская  участковая больница» включена в состав Кизлярская ЦРБ с 01.07.2019г.</t>
  </si>
  <si>
    <t xml:space="preserve">ГБУ РД «Республиканская межрайонная многопрофильная больница», пос. Шамилькала включена в состав Унцукульская ЦРБ с 01.10.2019 </t>
  </si>
  <si>
    <t>ГБУ РД «Гидатлинская  участковая больница им. М.Н. Бугулова» включена в состав Шамильская ЦРБ с 01.10.2019</t>
  </si>
  <si>
    <t>ГБУ РД «Куппинская участковая больница им. И.Ш.Исмаилова» включена в состав  Левашиская ЦРБ с 01.10.2019</t>
  </si>
  <si>
    <t>ГБУ РД «Мекегинская  участковая больница» включена в состав  Левашиская ЦРБ с 01.10.2019</t>
  </si>
  <si>
    <t>ГБУ РД «Хахитинская участковая больница» включена в состав  Левашиская ЦРБ с 01.10.2019</t>
  </si>
  <si>
    <t>ГБУ РД «Цудахарская участковая больница» включена в состав Левашиская ЦРБ с 01.10.2019</t>
  </si>
  <si>
    <t>Махачкалинская больница федерального государственного бюджетного учреждения здравоохранения "Южный окружной медицинский центр Федерального медико-биологического агентства"</t>
  </si>
  <si>
    <t>ОАО "Медицинский центр им. Р.П.Аскерханова", г. Махачкала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</si>
</sst>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1" fillId="0" borderId="1" xfId="1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84"/>
  <sheetViews>
    <sheetView tabSelected="1" topLeftCell="A115" workbookViewId="0">
      <selection activeCell="B131" sqref="B131"/>
    </sheetView>
  </sheetViews>
  <sheetFormatPr defaultColWidth="9.140625" defaultRowHeight="18.75"/>
  <cols>
    <col min="1" max="1" width="9.140625" style="8"/>
    <col min="2" max="2" width="112.140625" style="8" customWidth="1"/>
    <col min="3" max="3" width="9.140625" style="8"/>
    <col min="4" max="4" width="38.140625" style="8" customWidth="1"/>
    <col min="5" max="16384" width="9.140625" style="8"/>
  </cols>
  <sheetData>
    <row r="1" spans="1:3">
      <c r="A1" s="16" t="s">
        <v>147</v>
      </c>
      <c r="B1" s="16"/>
    </row>
    <row r="2" spans="1:3">
      <c r="A2" s="11"/>
      <c r="B2" s="12" t="s">
        <v>148</v>
      </c>
    </row>
    <row r="3" spans="1:3" ht="22.5" customHeight="1">
      <c r="B3" s="11" t="s">
        <v>143</v>
      </c>
    </row>
    <row r="4" spans="1:3" ht="65.25" customHeight="1">
      <c r="A4" s="18" t="s">
        <v>70</v>
      </c>
      <c r="B4" s="18"/>
    </row>
    <row r="6" spans="1:3" ht="42" customHeight="1">
      <c r="A6" s="17" t="s">
        <v>68</v>
      </c>
      <c r="B6" s="17"/>
    </row>
    <row r="7" spans="1:3">
      <c r="B7" s="4"/>
      <c r="C7" s="4"/>
    </row>
    <row r="8" spans="1:3" ht="31.5" customHeight="1">
      <c r="A8" s="15" t="s">
        <v>65</v>
      </c>
      <c r="B8" s="15"/>
      <c r="C8" s="4"/>
    </row>
    <row r="9" spans="1:3" ht="30.75" customHeight="1">
      <c r="A9" s="1" t="s">
        <v>63</v>
      </c>
      <c r="B9" s="1" t="s">
        <v>69</v>
      </c>
    </row>
    <row r="10" spans="1:3">
      <c r="A10" s="2">
        <v>1</v>
      </c>
      <c r="B10" s="3" t="s">
        <v>0</v>
      </c>
    </row>
    <row r="11" spans="1:3">
      <c r="A11" s="2">
        <v>2</v>
      </c>
      <c r="B11" s="3" t="s">
        <v>1</v>
      </c>
    </row>
    <row r="12" spans="1:3" ht="37.5">
      <c r="A12" s="2">
        <v>3</v>
      </c>
      <c r="B12" s="3" t="s">
        <v>2</v>
      </c>
    </row>
    <row r="13" spans="1:3">
      <c r="A13" s="2">
        <v>4</v>
      </c>
      <c r="B13" s="3" t="s">
        <v>5</v>
      </c>
    </row>
    <row r="14" spans="1:3" ht="37.5">
      <c r="A14" s="2">
        <v>5</v>
      </c>
      <c r="B14" s="3" t="s">
        <v>149</v>
      </c>
    </row>
    <row r="15" spans="1:3" ht="37.5">
      <c r="A15" s="2">
        <v>6</v>
      </c>
      <c r="B15" s="3" t="s">
        <v>150</v>
      </c>
    </row>
    <row r="16" spans="1:3" ht="37.5">
      <c r="A16" s="2">
        <v>7</v>
      </c>
      <c r="B16" s="3" t="s">
        <v>151</v>
      </c>
    </row>
    <row r="17" spans="1:2" ht="37.5">
      <c r="A17" s="2">
        <v>8</v>
      </c>
      <c r="B17" s="3" t="s">
        <v>152</v>
      </c>
    </row>
    <row r="18" spans="1:2" ht="51" customHeight="1">
      <c r="A18" s="2">
        <v>9</v>
      </c>
      <c r="B18" s="3" t="s">
        <v>9</v>
      </c>
    </row>
    <row r="19" spans="1:2" ht="59.25" customHeight="1">
      <c r="A19" s="2">
        <v>10</v>
      </c>
      <c r="B19" s="3" t="s">
        <v>176</v>
      </c>
    </row>
    <row r="20" spans="1:2" ht="23.25" customHeight="1"/>
    <row r="21" spans="1:2" ht="33" customHeight="1">
      <c r="A21" s="15" t="s">
        <v>66</v>
      </c>
      <c r="B21" s="15"/>
    </row>
    <row r="22" spans="1:2" ht="32.25" customHeight="1">
      <c r="A22" s="1" t="s">
        <v>63</v>
      </c>
      <c r="B22" s="1" t="s">
        <v>69</v>
      </c>
    </row>
    <row r="23" spans="1:2">
      <c r="A23" s="2">
        <v>1</v>
      </c>
      <c r="B23" s="3" t="s">
        <v>3</v>
      </c>
    </row>
    <row r="24" spans="1:2" ht="56.25">
      <c r="A24" s="2">
        <f>A23+1</f>
        <v>2</v>
      </c>
      <c r="B24" s="3" t="s">
        <v>153</v>
      </c>
    </row>
    <row r="25" spans="1:2">
      <c r="A25" s="2">
        <f t="shared" ref="A25:A88" si="0">A24+1</f>
        <v>3</v>
      </c>
      <c r="B25" s="3" t="s">
        <v>4</v>
      </c>
    </row>
    <row r="26" spans="1:2" ht="37.5">
      <c r="A26" s="2">
        <f t="shared" si="0"/>
        <v>4</v>
      </c>
      <c r="B26" s="3" t="s">
        <v>154</v>
      </c>
    </row>
    <row r="27" spans="1:2">
      <c r="A27" s="2">
        <f t="shared" si="0"/>
        <v>5</v>
      </c>
      <c r="B27" s="3" t="s">
        <v>6</v>
      </c>
    </row>
    <row r="28" spans="1:2" ht="56.25">
      <c r="A28" s="2">
        <f t="shared" si="0"/>
        <v>6</v>
      </c>
      <c r="B28" s="13" t="s">
        <v>155</v>
      </c>
    </row>
    <row r="29" spans="1:2">
      <c r="A29" s="2">
        <f t="shared" si="0"/>
        <v>7</v>
      </c>
      <c r="B29" s="3" t="s">
        <v>7</v>
      </c>
    </row>
    <row r="30" spans="1:2" ht="42" customHeight="1">
      <c r="A30" s="2">
        <f t="shared" si="0"/>
        <v>8</v>
      </c>
      <c r="B30" s="3" t="s">
        <v>156</v>
      </c>
    </row>
    <row r="31" spans="1:2">
      <c r="A31" s="2">
        <f t="shared" si="0"/>
        <v>9</v>
      </c>
      <c r="B31" s="3" t="s">
        <v>8</v>
      </c>
    </row>
    <row r="32" spans="1:2" ht="37.5">
      <c r="A32" s="2">
        <f t="shared" si="0"/>
        <v>10</v>
      </c>
      <c r="B32" s="3" t="s">
        <v>170</v>
      </c>
    </row>
    <row r="33" spans="1:2" ht="37.5">
      <c r="A33" s="2">
        <f t="shared" si="0"/>
        <v>11</v>
      </c>
      <c r="B33" s="3" t="s">
        <v>10</v>
      </c>
    </row>
    <row r="34" spans="1:2">
      <c r="A34" s="2">
        <f t="shared" si="0"/>
        <v>12</v>
      </c>
      <c r="B34" s="3" t="s">
        <v>144</v>
      </c>
    </row>
    <row r="35" spans="1:2">
      <c r="A35" s="2">
        <f t="shared" si="0"/>
        <v>13</v>
      </c>
      <c r="B35" s="3" t="s">
        <v>11</v>
      </c>
    </row>
    <row r="36" spans="1:2">
      <c r="A36" s="2">
        <f t="shared" si="0"/>
        <v>14</v>
      </c>
      <c r="B36" s="3" t="s">
        <v>12</v>
      </c>
    </row>
    <row r="37" spans="1:2" ht="37.5">
      <c r="A37" s="2">
        <f t="shared" si="0"/>
        <v>15</v>
      </c>
      <c r="B37" s="3" t="s">
        <v>157</v>
      </c>
    </row>
    <row r="38" spans="1:2">
      <c r="A38" s="2">
        <f t="shared" si="0"/>
        <v>16</v>
      </c>
      <c r="B38" s="3" t="s">
        <v>13</v>
      </c>
    </row>
    <row r="39" spans="1:2">
      <c r="A39" s="2">
        <f t="shared" si="0"/>
        <v>17</v>
      </c>
      <c r="B39" s="3" t="s">
        <v>14</v>
      </c>
    </row>
    <row r="40" spans="1:2">
      <c r="A40" s="2">
        <f t="shared" si="0"/>
        <v>18</v>
      </c>
      <c r="B40" s="3" t="s">
        <v>15</v>
      </c>
    </row>
    <row r="41" spans="1:2">
      <c r="A41" s="2">
        <f t="shared" si="0"/>
        <v>19</v>
      </c>
      <c r="B41" s="3" t="s">
        <v>16</v>
      </c>
    </row>
    <row r="42" spans="1:2">
      <c r="A42" s="2">
        <f t="shared" si="0"/>
        <v>20</v>
      </c>
      <c r="B42" s="3" t="s">
        <v>17</v>
      </c>
    </row>
    <row r="43" spans="1:2">
      <c r="A43" s="2">
        <f t="shared" si="0"/>
        <v>21</v>
      </c>
      <c r="B43" s="3" t="s">
        <v>18</v>
      </c>
    </row>
    <row r="44" spans="1:2">
      <c r="A44" s="2">
        <f t="shared" si="0"/>
        <v>22</v>
      </c>
      <c r="B44" s="3" t="s">
        <v>19</v>
      </c>
    </row>
    <row r="45" spans="1:2">
      <c r="A45" s="2">
        <f t="shared" si="0"/>
        <v>23</v>
      </c>
      <c r="B45" s="3" t="s">
        <v>20</v>
      </c>
    </row>
    <row r="46" spans="1:2">
      <c r="A46" s="2">
        <f t="shared" si="0"/>
        <v>24</v>
      </c>
      <c r="B46" s="3" t="s">
        <v>21</v>
      </c>
    </row>
    <row r="47" spans="1:2">
      <c r="A47" s="2">
        <f t="shared" si="0"/>
        <v>25</v>
      </c>
      <c r="B47" s="3" t="s">
        <v>22</v>
      </c>
    </row>
    <row r="48" spans="1:2" ht="21.75" customHeight="1">
      <c r="A48" s="2">
        <f t="shared" si="0"/>
        <v>26</v>
      </c>
      <c r="B48" s="3" t="s">
        <v>23</v>
      </c>
    </row>
    <row r="49" spans="1:2">
      <c r="A49" s="2">
        <f t="shared" si="0"/>
        <v>27</v>
      </c>
      <c r="B49" s="3" t="s">
        <v>24</v>
      </c>
    </row>
    <row r="50" spans="1:2" ht="37.5">
      <c r="A50" s="2">
        <f t="shared" si="0"/>
        <v>28</v>
      </c>
      <c r="B50" s="3" t="s">
        <v>158</v>
      </c>
    </row>
    <row r="51" spans="1:2">
      <c r="A51" s="2">
        <f t="shared" si="0"/>
        <v>29</v>
      </c>
      <c r="B51" s="3" t="s">
        <v>159</v>
      </c>
    </row>
    <row r="52" spans="1:2">
      <c r="A52" s="2">
        <f>A51+1</f>
        <v>30</v>
      </c>
      <c r="B52" s="3" t="s">
        <v>77</v>
      </c>
    </row>
    <row r="53" spans="1:2">
      <c r="A53" s="2">
        <f t="shared" si="0"/>
        <v>31</v>
      </c>
      <c r="B53" s="6" t="s">
        <v>87</v>
      </c>
    </row>
    <row r="54" spans="1:2">
      <c r="A54" s="2">
        <f t="shared" si="0"/>
        <v>32</v>
      </c>
      <c r="B54" s="5" t="s">
        <v>74</v>
      </c>
    </row>
    <row r="55" spans="1:2">
      <c r="A55" s="2">
        <f t="shared" si="0"/>
        <v>33</v>
      </c>
      <c r="B55" s="6" t="s">
        <v>88</v>
      </c>
    </row>
    <row r="56" spans="1:2">
      <c r="A56" s="2">
        <f t="shared" si="0"/>
        <v>34</v>
      </c>
      <c r="B56" s="6" t="s">
        <v>89</v>
      </c>
    </row>
    <row r="57" spans="1:2">
      <c r="A57" s="2">
        <f t="shared" si="0"/>
        <v>35</v>
      </c>
      <c r="B57" s="5" t="s">
        <v>75</v>
      </c>
    </row>
    <row r="58" spans="1:2">
      <c r="A58" s="2">
        <f t="shared" si="0"/>
        <v>36</v>
      </c>
      <c r="B58" s="6" t="s">
        <v>76</v>
      </c>
    </row>
    <row r="59" spans="1:2">
      <c r="A59" s="2">
        <f t="shared" si="0"/>
        <v>37</v>
      </c>
      <c r="B59" s="6" t="s">
        <v>90</v>
      </c>
    </row>
    <row r="60" spans="1:2">
      <c r="A60" s="2">
        <f t="shared" si="0"/>
        <v>38</v>
      </c>
      <c r="B60" s="6" t="s">
        <v>62</v>
      </c>
    </row>
    <row r="61" spans="1:2">
      <c r="A61" s="2">
        <f t="shared" si="0"/>
        <v>39</v>
      </c>
      <c r="B61" s="6" t="s">
        <v>77</v>
      </c>
    </row>
    <row r="62" spans="1:2">
      <c r="A62" s="2">
        <f t="shared" si="0"/>
        <v>40</v>
      </c>
      <c r="B62" s="6" t="s">
        <v>91</v>
      </c>
    </row>
    <row r="63" spans="1:2">
      <c r="A63" s="2">
        <f t="shared" si="0"/>
        <v>41</v>
      </c>
      <c r="B63" s="5" t="s">
        <v>78</v>
      </c>
    </row>
    <row r="64" spans="1:2">
      <c r="A64" s="2">
        <f t="shared" si="0"/>
        <v>42</v>
      </c>
      <c r="B64" s="6" t="s">
        <v>92</v>
      </c>
    </row>
    <row r="65" spans="1:2">
      <c r="A65" s="2">
        <f t="shared" si="0"/>
        <v>43</v>
      </c>
      <c r="B65" s="6" t="s">
        <v>93</v>
      </c>
    </row>
    <row r="66" spans="1:2">
      <c r="A66" s="2">
        <f t="shared" si="0"/>
        <v>44</v>
      </c>
      <c r="B66" s="6" t="s">
        <v>94</v>
      </c>
    </row>
    <row r="67" spans="1:2">
      <c r="A67" s="2">
        <f t="shared" si="0"/>
        <v>45</v>
      </c>
      <c r="B67" s="6" t="s">
        <v>95</v>
      </c>
    </row>
    <row r="68" spans="1:2">
      <c r="A68" s="2">
        <f t="shared" si="0"/>
        <v>46</v>
      </c>
      <c r="B68" s="6" t="s">
        <v>96</v>
      </c>
    </row>
    <row r="69" spans="1:2">
      <c r="A69" s="2">
        <f t="shared" si="0"/>
        <v>47</v>
      </c>
      <c r="B69" s="5" t="s">
        <v>97</v>
      </c>
    </row>
    <row r="70" spans="1:2">
      <c r="A70" s="2">
        <f t="shared" si="0"/>
        <v>48</v>
      </c>
      <c r="B70" s="6" t="s">
        <v>98</v>
      </c>
    </row>
    <row r="71" spans="1:2">
      <c r="A71" s="2">
        <f t="shared" si="0"/>
        <v>49</v>
      </c>
      <c r="B71" s="6" t="s">
        <v>79</v>
      </c>
    </row>
    <row r="72" spans="1:2">
      <c r="A72" s="2">
        <f t="shared" si="0"/>
        <v>50</v>
      </c>
      <c r="B72" s="6" t="s">
        <v>99</v>
      </c>
    </row>
    <row r="73" spans="1:2">
      <c r="A73" s="2">
        <f t="shared" si="0"/>
        <v>51</v>
      </c>
      <c r="B73" s="5" t="s">
        <v>100</v>
      </c>
    </row>
    <row r="74" spans="1:2">
      <c r="A74" s="2">
        <f t="shared" si="0"/>
        <v>52</v>
      </c>
      <c r="B74" s="5" t="s">
        <v>101</v>
      </c>
    </row>
    <row r="75" spans="1:2">
      <c r="A75" s="2">
        <f t="shared" si="0"/>
        <v>53</v>
      </c>
      <c r="B75" s="6" t="s">
        <v>102</v>
      </c>
    </row>
    <row r="76" spans="1:2">
      <c r="A76" s="2">
        <f t="shared" si="0"/>
        <v>54</v>
      </c>
      <c r="B76" s="5" t="s">
        <v>103</v>
      </c>
    </row>
    <row r="77" spans="1:2">
      <c r="A77" s="2">
        <f t="shared" si="0"/>
        <v>55</v>
      </c>
      <c r="B77" s="6" t="s">
        <v>104</v>
      </c>
    </row>
    <row r="78" spans="1:2">
      <c r="A78" s="2">
        <f t="shared" si="0"/>
        <v>56</v>
      </c>
      <c r="B78" s="6" t="s">
        <v>105</v>
      </c>
    </row>
    <row r="79" spans="1:2">
      <c r="A79" s="2">
        <f t="shared" si="0"/>
        <v>57</v>
      </c>
      <c r="B79" s="6" t="s">
        <v>106</v>
      </c>
    </row>
    <row r="80" spans="1:2">
      <c r="A80" s="2">
        <f t="shared" si="0"/>
        <v>58</v>
      </c>
      <c r="B80" s="6" t="s">
        <v>80</v>
      </c>
    </row>
    <row r="81" spans="1:2">
      <c r="A81" s="2">
        <f t="shared" si="0"/>
        <v>59</v>
      </c>
      <c r="B81" s="6" t="s">
        <v>81</v>
      </c>
    </row>
    <row r="82" spans="1:2">
      <c r="A82" s="2">
        <f t="shared" si="0"/>
        <v>60</v>
      </c>
      <c r="B82" s="6" t="s">
        <v>107</v>
      </c>
    </row>
    <row r="83" spans="1:2">
      <c r="A83" s="2">
        <f t="shared" si="0"/>
        <v>61</v>
      </c>
      <c r="B83" s="6" t="s">
        <v>108</v>
      </c>
    </row>
    <row r="84" spans="1:2">
      <c r="A84" s="2">
        <f t="shared" si="0"/>
        <v>62</v>
      </c>
      <c r="B84" s="6" t="s">
        <v>109</v>
      </c>
    </row>
    <row r="85" spans="1:2">
      <c r="A85" s="2">
        <f t="shared" si="0"/>
        <v>63</v>
      </c>
      <c r="B85" s="6" t="s">
        <v>110</v>
      </c>
    </row>
    <row r="86" spans="1:2">
      <c r="A86" s="2">
        <f t="shared" si="0"/>
        <v>64</v>
      </c>
      <c r="B86" s="6" t="s">
        <v>111</v>
      </c>
    </row>
    <row r="87" spans="1:2">
      <c r="A87" s="2">
        <f t="shared" si="0"/>
        <v>65</v>
      </c>
      <c r="B87" s="6" t="s">
        <v>82</v>
      </c>
    </row>
    <row r="88" spans="1:2">
      <c r="A88" s="2">
        <f t="shared" si="0"/>
        <v>66</v>
      </c>
      <c r="B88" s="6" t="s">
        <v>112</v>
      </c>
    </row>
    <row r="89" spans="1:2">
      <c r="A89" s="2">
        <f t="shared" ref="A89:A125" si="1">A88+1</f>
        <v>67</v>
      </c>
      <c r="B89" s="6" t="s">
        <v>113</v>
      </c>
    </row>
    <row r="90" spans="1:2">
      <c r="A90" s="2">
        <f t="shared" si="1"/>
        <v>68</v>
      </c>
      <c r="B90" s="6" t="s">
        <v>114</v>
      </c>
    </row>
    <row r="91" spans="1:2">
      <c r="A91" s="2">
        <f t="shared" si="1"/>
        <v>69</v>
      </c>
      <c r="B91" s="6" t="s">
        <v>115</v>
      </c>
    </row>
    <row r="92" spans="1:2">
      <c r="A92" s="2">
        <f t="shared" si="1"/>
        <v>70</v>
      </c>
      <c r="B92" s="6" t="s">
        <v>116</v>
      </c>
    </row>
    <row r="93" spans="1:2">
      <c r="A93" s="2">
        <f t="shared" si="1"/>
        <v>71</v>
      </c>
      <c r="B93" s="6" t="s">
        <v>117</v>
      </c>
    </row>
    <row r="94" spans="1:2">
      <c r="A94" s="2">
        <f t="shared" si="1"/>
        <v>72</v>
      </c>
      <c r="B94" s="6" t="s">
        <v>118</v>
      </c>
    </row>
    <row r="95" spans="1:2">
      <c r="A95" s="2">
        <f t="shared" si="1"/>
        <v>73</v>
      </c>
      <c r="B95" s="6" t="s">
        <v>83</v>
      </c>
    </row>
    <row r="96" spans="1:2">
      <c r="A96" s="2">
        <f t="shared" si="1"/>
        <v>74</v>
      </c>
      <c r="B96" s="6" t="s">
        <v>119</v>
      </c>
    </row>
    <row r="97" spans="1:2">
      <c r="A97" s="2">
        <f t="shared" si="1"/>
        <v>75</v>
      </c>
      <c r="B97" s="6" t="s">
        <v>120</v>
      </c>
    </row>
    <row r="98" spans="1:2">
      <c r="A98" s="2">
        <f t="shared" si="1"/>
        <v>76</v>
      </c>
      <c r="B98" s="6" t="s">
        <v>84</v>
      </c>
    </row>
    <row r="99" spans="1:2">
      <c r="A99" s="2">
        <f t="shared" si="1"/>
        <v>77</v>
      </c>
      <c r="B99" s="6" t="s">
        <v>121</v>
      </c>
    </row>
    <row r="100" spans="1:2">
      <c r="A100" s="2">
        <f t="shared" si="1"/>
        <v>78</v>
      </c>
      <c r="B100" s="6" t="s">
        <v>122</v>
      </c>
    </row>
    <row r="101" spans="1:2">
      <c r="A101" s="2">
        <f t="shared" si="1"/>
        <v>79</v>
      </c>
      <c r="B101" s="6" t="s">
        <v>123</v>
      </c>
    </row>
    <row r="102" spans="1:2">
      <c r="A102" s="2">
        <f t="shared" si="1"/>
        <v>80</v>
      </c>
      <c r="B102" s="6" t="s">
        <v>124</v>
      </c>
    </row>
    <row r="103" spans="1:2">
      <c r="A103" s="2">
        <f t="shared" si="1"/>
        <v>81</v>
      </c>
      <c r="B103" s="6" t="s">
        <v>125</v>
      </c>
    </row>
    <row r="104" spans="1:2">
      <c r="A104" s="2">
        <f t="shared" si="1"/>
        <v>82</v>
      </c>
      <c r="B104" s="6" t="s">
        <v>126</v>
      </c>
    </row>
    <row r="105" spans="1:2">
      <c r="A105" s="2">
        <f t="shared" si="1"/>
        <v>83</v>
      </c>
      <c r="B105" s="6" t="s">
        <v>127</v>
      </c>
    </row>
    <row r="106" spans="1:2">
      <c r="A106" s="2">
        <f t="shared" si="1"/>
        <v>84</v>
      </c>
      <c r="B106" s="6" t="s">
        <v>128</v>
      </c>
    </row>
    <row r="107" spans="1:2">
      <c r="A107" s="2">
        <f t="shared" si="1"/>
        <v>85</v>
      </c>
      <c r="B107" s="6" t="s">
        <v>129</v>
      </c>
    </row>
    <row r="108" spans="1:2">
      <c r="A108" s="2">
        <f t="shared" si="1"/>
        <v>86</v>
      </c>
      <c r="B108" s="6" t="s">
        <v>85</v>
      </c>
    </row>
    <row r="109" spans="1:2">
      <c r="A109" s="2">
        <f t="shared" si="1"/>
        <v>87</v>
      </c>
      <c r="B109" s="6" t="s">
        <v>130</v>
      </c>
    </row>
    <row r="110" spans="1:2">
      <c r="A110" s="2">
        <f t="shared" si="1"/>
        <v>88</v>
      </c>
      <c r="B110" s="6" t="s">
        <v>131</v>
      </c>
    </row>
    <row r="111" spans="1:2">
      <c r="A111" s="2">
        <f t="shared" si="1"/>
        <v>89</v>
      </c>
      <c r="B111" s="6" t="s">
        <v>132</v>
      </c>
    </row>
    <row r="112" spans="1:2">
      <c r="A112" s="2">
        <f t="shared" si="1"/>
        <v>90</v>
      </c>
      <c r="B112" s="6" t="s">
        <v>133</v>
      </c>
    </row>
    <row r="113" spans="1:2">
      <c r="A113" s="2">
        <f t="shared" si="1"/>
        <v>91</v>
      </c>
      <c r="B113" s="6" t="s">
        <v>134</v>
      </c>
    </row>
    <row r="114" spans="1:2">
      <c r="A114" s="2">
        <f t="shared" si="1"/>
        <v>92</v>
      </c>
      <c r="B114" s="6" t="s">
        <v>135</v>
      </c>
    </row>
    <row r="115" spans="1:2">
      <c r="A115" s="2">
        <f t="shared" si="1"/>
        <v>93</v>
      </c>
      <c r="B115" s="6" t="s">
        <v>136</v>
      </c>
    </row>
    <row r="116" spans="1:2">
      <c r="A116" s="2">
        <f t="shared" si="1"/>
        <v>94</v>
      </c>
      <c r="B116" s="6" t="s">
        <v>137</v>
      </c>
    </row>
    <row r="117" spans="1:2">
      <c r="A117" s="2">
        <f t="shared" si="1"/>
        <v>95</v>
      </c>
      <c r="B117" s="6" t="s">
        <v>138</v>
      </c>
    </row>
    <row r="118" spans="1:2">
      <c r="A118" s="2">
        <f t="shared" si="1"/>
        <v>96</v>
      </c>
      <c r="B118" s="6" t="s">
        <v>139</v>
      </c>
    </row>
    <row r="119" spans="1:2">
      <c r="A119" s="2">
        <f t="shared" si="1"/>
        <v>97</v>
      </c>
      <c r="B119" s="7" t="s">
        <v>71</v>
      </c>
    </row>
    <row r="120" spans="1:2">
      <c r="A120" s="2">
        <f t="shared" si="1"/>
        <v>98</v>
      </c>
      <c r="B120" s="7" t="s">
        <v>72</v>
      </c>
    </row>
    <row r="121" spans="1:2">
      <c r="A121" s="2">
        <f t="shared" si="1"/>
        <v>99</v>
      </c>
      <c r="B121" s="7" t="s">
        <v>73</v>
      </c>
    </row>
    <row r="122" spans="1:2" ht="37.5">
      <c r="A122" s="2">
        <f t="shared" si="1"/>
        <v>100</v>
      </c>
      <c r="B122" s="7" t="s">
        <v>140</v>
      </c>
    </row>
    <row r="123" spans="1:2" ht="37.5">
      <c r="A123" s="2">
        <f t="shared" si="1"/>
        <v>101</v>
      </c>
      <c r="B123" s="7" t="s">
        <v>86</v>
      </c>
    </row>
    <row r="124" spans="1:2">
      <c r="A124" s="2">
        <f t="shared" si="1"/>
        <v>102</v>
      </c>
      <c r="B124" s="7" t="s">
        <v>141</v>
      </c>
    </row>
    <row r="125" spans="1:2">
      <c r="A125" s="2">
        <f t="shared" si="1"/>
        <v>103</v>
      </c>
      <c r="B125" s="7" t="s">
        <v>142</v>
      </c>
    </row>
    <row r="126" spans="1:2">
      <c r="A126" s="2">
        <v>104</v>
      </c>
      <c r="B126" s="7" t="s">
        <v>177</v>
      </c>
    </row>
    <row r="128" spans="1:2">
      <c r="A128" s="15" t="s">
        <v>67</v>
      </c>
      <c r="B128" s="15"/>
    </row>
    <row r="129" spans="1:2">
      <c r="A129" s="1" t="s">
        <v>63</v>
      </c>
      <c r="B129" s="1" t="s">
        <v>69</v>
      </c>
    </row>
    <row r="130" spans="1:2" ht="37.5">
      <c r="A130" s="2">
        <v>1</v>
      </c>
      <c r="B130" s="3" t="s">
        <v>160</v>
      </c>
    </row>
    <row r="131" spans="1:2">
      <c r="A131" s="2">
        <f>A130+1</f>
        <v>2</v>
      </c>
      <c r="B131" s="3" t="s">
        <v>25</v>
      </c>
    </row>
    <row r="132" spans="1:2" ht="37.5">
      <c r="A132" s="2">
        <f t="shared" ref="A132:A184" si="2">A131+1</f>
        <v>3</v>
      </c>
      <c r="B132" s="14" t="s">
        <v>161</v>
      </c>
    </row>
    <row r="133" spans="1:2" ht="37.5">
      <c r="A133" s="2">
        <f t="shared" si="2"/>
        <v>4</v>
      </c>
      <c r="B133" s="14" t="s">
        <v>162</v>
      </c>
    </row>
    <row r="134" spans="1:2" ht="37.5">
      <c r="A134" s="2">
        <f t="shared" si="2"/>
        <v>5</v>
      </c>
      <c r="B134" s="3" t="s">
        <v>163</v>
      </c>
    </row>
    <row r="135" spans="1:2" ht="37.5">
      <c r="A135" s="2">
        <f t="shared" si="2"/>
        <v>6</v>
      </c>
      <c r="B135" s="3" t="s">
        <v>164</v>
      </c>
    </row>
    <row r="136" spans="1:2">
      <c r="A136" s="2">
        <f t="shared" si="2"/>
        <v>7</v>
      </c>
      <c r="B136" s="3" t="s">
        <v>26</v>
      </c>
    </row>
    <row r="137" spans="1:2">
      <c r="A137" s="2">
        <f t="shared" si="2"/>
        <v>8</v>
      </c>
      <c r="B137" s="3" t="s">
        <v>27</v>
      </c>
    </row>
    <row r="138" spans="1:2">
      <c r="A138" s="2">
        <f t="shared" si="2"/>
        <v>9</v>
      </c>
      <c r="B138" s="3" t="s">
        <v>28</v>
      </c>
    </row>
    <row r="139" spans="1:2">
      <c r="A139" s="2">
        <f t="shared" si="2"/>
        <v>10</v>
      </c>
      <c r="B139" s="3" t="s">
        <v>29</v>
      </c>
    </row>
    <row r="140" spans="1:2">
      <c r="A140" s="2">
        <f t="shared" si="2"/>
        <v>11</v>
      </c>
      <c r="B140" s="3" t="s">
        <v>64</v>
      </c>
    </row>
    <row r="141" spans="1:2">
      <c r="A141" s="2">
        <f t="shared" si="2"/>
        <v>12</v>
      </c>
      <c r="B141" s="3" t="s">
        <v>30</v>
      </c>
    </row>
    <row r="142" spans="1:2">
      <c r="A142" s="2">
        <f t="shared" si="2"/>
        <v>13</v>
      </c>
      <c r="B142" s="3" t="s">
        <v>31</v>
      </c>
    </row>
    <row r="143" spans="1:2">
      <c r="A143" s="2">
        <f t="shared" si="2"/>
        <v>14</v>
      </c>
      <c r="B143" s="3" t="s">
        <v>32</v>
      </c>
    </row>
    <row r="144" spans="1:2">
      <c r="A144" s="2">
        <f t="shared" si="2"/>
        <v>15</v>
      </c>
      <c r="B144" s="3" t="s">
        <v>33</v>
      </c>
    </row>
    <row r="145" spans="1:4">
      <c r="A145" s="2">
        <f t="shared" si="2"/>
        <v>16</v>
      </c>
      <c r="B145" s="3" t="s">
        <v>34</v>
      </c>
    </row>
    <row r="146" spans="1:4">
      <c r="A146" s="2">
        <f t="shared" si="2"/>
        <v>17</v>
      </c>
      <c r="B146" s="3" t="s">
        <v>35</v>
      </c>
    </row>
    <row r="147" spans="1:4">
      <c r="A147" s="2">
        <f t="shared" si="2"/>
        <v>18</v>
      </c>
      <c r="B147" s="3" t="s">
        <v>36</v>
      </c>
    </row>
    <row r="148" spans="1:4">
      <c r="A148" s="2">
        <f t="shared" si="2"/>
        <v>19</v>
      </c>
      <c r="B148" s="3" t="s">
        <v>37</v>
      </c>
    </row>
    <row r="149" spans="1:4">
      <c r="A149" s="2">
        <f t="shared" si="2"/>
        <v>20</v>
      </c>
      <c r="B149" s="3" t="s">
        <v>145</v>
      </c>
    </row>
    <row r="150" spans="1:4" ht="26.25" customHeight="1">
      <c r="A150" s="2">
        <f t="shared" si="2"/>
        <v>21</v>
      </c>
      <c r="B150" s="3" t="s">
        <v>172</v>
      </c>
    </row>
    <row r="151" spans="1:4" ht="27" customHeight="1">
      <c r="A151" s="2">
        <f t="shared" si="2"/>
        <v>22</v>
      </c>
      <c r="B151" s="3" t="s">
        <v>173</v>
      </c>
      <c r="D151" s="9"/>
    </row>
    <row r="152" spans="1:4" ht="37.5">
      <c r="A152" s="2">
        <f t="shared" si="2"/>
        <v>23</v>
      </c>
      <c r="B152" s="3" t="s">
        <v>174</v>
      </c>
      <c r="D152" s="10"/>
    </row>
    <row r="153" spans="1:4">
      <c r="A153" s="2">
        <f t="shared" si="2"/>
        <v>24</v>
      </c>
      <c r="B153" s="3" t="s">
        <v>38</v>
      </c>
      <c r="D153" s="9"/>
    </row>
    <row r="154" spans="1:4">
      <c r="A154" s="2">
        <f t="shared" si="2"/>
        <v>25</v>
      </c>
      <c r="B154" s="3" t="s">
        <v>39</v>
      </c>
    </row>
    <row r="155" spans="1:4">
      <c r="A155" s="2">
        <f t="shared" si="2"/>
        <v>26</v>
      </c>
      <c r="B155" s="3" t="s">
        <v>40</v>
      </c>
    </row>
    <row r="156" spans="1:4">
      <c r="A156" s="2">
        <f t="shared" si="2"/>
        <v>27</v>
      </c>
      <c r="B156" s="3" t="s">
        <v>41</v>
      </c>
    </row>
    <row r="157" spans="1:4">
      <c r="A157" s="2">
        <f t="shared" si="2"/>
        <v>28</v>
      </c>
      <c r="B157" s="3" t="s">
        <v>42</v>
      </c>
    </row>
    <row r="158" spans="1:4">
      <c r="A158" s="2">
        <f t="shared" si="2"/>
        <v>29</v>
      </c>
      <c r="B158" s="3" t="s">
        <v>43</v>
      </c>
    </row>
    <row r="159" spans="1:4">
      <c r="A159" s="2">
        <f t="shared" si="2"/>
        <v>30</v>
      </c>
      <c r="B159" s="3" t="s">
        <v>44</v>
      </c>
    </row>
    <row r="160" spans="1:4">
      <c r="A160" s="2">
        <f t="shared" si="2"/>
        <v>31</v>
      </c>
      <c r="B160" s="3" t="s">
        <v>45</v>
      </c>
    </row>
    <row r="161" spans="1:2">
      <c r="A161" s="2">
        <f t="shared" si="2"/>
        <v>32</v>
      </c>
      <c r="B161" s="3" t="s">
        <v>46</v>
      </c>
    </row>
    <row r="162" spans="1:2">
      <c r="A162" s="2">
        <f t="shared" si="2"/>
        <v>33</v>
      </c>
      <c r="B162" s="3" t="s">
        <v>47</v>
      </c>
    </row>
    <row r="163" spans="1:2">
      <c r="A163" s="2">
        <f t="shared" si="2"/>
        <v>34</v>
      </c>
      <c r="B163" s="3" t="s">
        <v>48</v>
      </c>
    </row>
    <row r="164" spans="1:2">
      <c r="A164" s="2">
        <f t="shared" si="2"/>
        <v>35</v>
      </c>
      <c r="B164" s="3" t="s">
        <v>49</v>
      </c>
    </row>
    <row r="165" spans="1:2">
      <c r="A165" s="2">
        <f t="shared" si="2"/>
        <v>36</v>
      </c>
      <c r="B165" s="3" t="s">
        <v>50</v>
      </c>
    </row>
    <row r="166" spans="1:2">
      <c r="A166" s="2">
        <f t="shared" si="2"/>
        <v>37</v>
      </c>
      <c r="B166" s="3" t="s">
        <v>51</v>
      </c>
    </row>
    <row r="167" spans="1:2">
      <c r="A167" s="2">
        <f t="shared" si="2"/>
        <v>38</v>
      </c>
      <c r="B167" s="3" t="s">
        <v>52</v>
      </c>
    </row>
    <row r="168" spans="1:2">
      <c r="A168" s="2">
        <f t="shared" si="2"/>
        <v>39</v>
      </c>
      <c r="B168" s="3" t="s">
        <v>53</v>
      </c>
    </row>
    <row r="169" spans="1:2">
      <c r="A169" s="2">
        <f t="shared" si="2"/>
        <v>40</v>
      </c>
      <c r="B169" s="3" t="s">
        <v>54</v>
      </c>
    </row>
    <row r="170" spans="1:2">
      <c r="A170" s="2">
        <f t="shared" si="2"/>
        <v>41</v>
      </c>
      <c r="B170" s="3" t="s">
        <v>55</v>
      </c>
    </row>
    <row r="171" spans="1:2">
      <c r="A171" s="2">
        <f t="shared" si="2"/>
        <v>42</v>
      </c>
      <c r="B171" s="3" t="s">
        <v>56</v>
      </c>
    </row>
    <row r="172" spans="1:2">
      <c r="A172" s="2">
        <f t="shared" si="2"/>
        <v>43</v>
      </c>
      <c r="B172" s="3" t="s">
        <v>57</v>
      </c>
    </row>
    <row r="173" spans="1:2" ht="54.75" customHeight="1">
      <c r="A173" s="2">
        <f t="shared" si="2"/>
        <v>44</v>
      </c>
      <c r="B173" s="3" t="s">
        <v>58</v>
      </c>
    </row>
    <row r="174" spans="1:2" ht="38.25" customHeight="1">
      <c r="A174" s="2">
        <f t="shared" si="2"/>
        <v>45</v>
      </c>
      <c r="B174" s="3" t="s">
        <v>165</v>
      </c>
    </row>
    <row r="175" spans="1:2" ht="37.5">
      <c r="A175" s="2">
        <f t="shared" si="2"/>
        <v>46</v>
      </c>
      <c r="B175" s="3" t="s">
        <v>166</v>
      </c>
    </row>
    <row r="176" spans="1:2">
      <c r="A176" s="2">
        <f t="shared" si="2"/>
        <v>47</v>
      </c>
      <c r="B176" s="3" t="s">
        <v>59</v>
      </c>
    </row>
    <row r="177" spans="1:2">
      <c r="A177" s="2">
        <f t="shared" si="2"/>
        <v>48</v>
      </c>
      <c r="B177" s="3" t="s">
        <v>60</v>
      </c>
    </row>
    <row r="178" spans="1:2">
      <c r="A178" s="2">
        <f t="shared" si="2"/>
        <v>49</v>
      </c>
      <c r="B178" s="3" t="s">
        <v>61</v>
      </c>
    </row>
    <row r="179" spans="1:2" ht="37.5">
      <c r="A179" s="2">
        <f t="shared" si="2"/>
        <v>50</v>
      </c>
      <c r="B179" s="3" t="s">
        <v>171</v>
      </c>
    </row>
    <row r="180" spans="1:2">
      <c r="A180" s="2">
        <f t="shared" si="2"/>
        <v>51</v>
      </c>
      <c r="B180" s="3" t="s">
        <v>146</v>
      </c>
    </row>
    <row r="181" spans="1:2">
      <c r="A181" s="2">
        <f t="shared" si="2"/>
        <v>52</v>
      </c>
      <c r="B181" s="3" t="s">
        <v>167</v>
      </c>
    </row>
    <row r="182" spans="1:2">
      <c r="A182" s="2">
        <f t="shared" si="2"/>
        <v>53</v>
      </c>
      <c r="B182" s="3" t="s">
        <v>168</v>
      </c>
    </row>
    <row r="183" spans="1:2" ht="21.75" customHeight="1">
      <c r="A183" s="2">
        <f t="shared" si="2"/>
        <v>54</v>
      </c>
      <c r="B183" s="3" t="s">
        <v>169</v>
      </c>
    </row>
    <row r="184" spans="1:2" ht="37.5">
      <c r="A184" s="2">
        <f t="shared" si="2"/>
        <v>55</v>
      </c>
      <c r="B184" s="14" t="s">
        <v>175</v>
      </c>
    </row>
  </sheetData>
  <mergeCells count="6">
    <mergeCell ref="A128:B128"/>
    <mergeCell ref="A1:B1"/>
    <mergeCell ref="A6:B6"/>
    <mergeCell ref="A4:B4"/>
    <mergeCell ref="A21:B21"/>
    <mergeCell ref="A8:B8"/>
  </mergeCells>
  <pageMargins left="0" right="0" top="0" bottom="0" header="0" footer="0"/>
  <pageSetup paperSize="9" scale="82" fitToHeight="4" orientation="portrait" horizontalDpi="180" verticalDpi="180" r:id="rId1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ДНЕВНОЙ СТАЦИОНАР</vt:lpstr>
      <vt:lpstr>'ДНЕВНОЙ СТАЦИОНАР'!Область_печати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2019-10-23T14:19:49Z</dcterms:modified>
</cp:coreProperties>
</file>